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skom-my.sharepoint.com/personal/madumin_eskom_co_za/Documents/Documents/2024 Eskom Academy of Learning/New folder/"/>
    </mc:Choice>
  </mc:AlternateContent>
  <xr:revisionPtr revIDLastSave="0" documentId="8_{2DEFCA1F-C1B4-404B-9EEA-A55B4B90C503}" xr6:coauthVersionLast="47" xr6:coauthVersionMax="47" xr10:uidLastSave="{00000000-0000-0000-0000-000000000000}"/>
  <bookViews>
    <workbookView xWindow="-110" yWindow="-110" windowWidth="19420" windowHeight="10300" tabRatio="866" xr2:uid="{00000000-000D-0000-FFFF-FFFF00000000}"/>
  </bookViews>
  <sheets>
    <sheet name="Purchasers_1" sheetId="13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3" l="1"/>
  <c r="D22" i="13"/>
  <c r="D14" i="13"/>
  <c r="D8" i="13"/>
  <c r="D36" i="13" s="1"/>
</calcChain>
</file>

<file path=xl/sharedStrings.xml><?xml version="1.0" encoding="utf-8"?>
<sst xmlns="http://schemas.openxmlformats.org/spreadsheetml/2006/main" count="43" uniqueCount="32">
  <si>
    <t>Weighted Score</t>
  </si>
  <si>
    <t>Final Score for Tenderer</t>
  </si>
  <si>
    <t>Proof, Motiviation and Comments (Identified risk(s) / exceptions / conditions)</t>
  </si>
  <si>
    <t>Score (0,2,4,5)</t>
  </si>
  <si>
    <t>Minimum Threshold For Qualification</t>
  </si>
  <si>
    <t>Totally deficient or non-responsive =0</t>
  </si>
  <si>
    <t>Totally deficient or non-responsive = 0</t>
  </si>
  <si>
    <t xml:space="preserve">Evaluator: </t>
  </si>
  <si>
    <t xml:space="preserve">Tenderer: </t>
  </si>
  <si>
    <t>Detailed delivery plan clearly indicating planned delivery date and instalation schedule (how many days it will take to installed delivered items)</t>
  </si>
  <si>
    <t>Experience on similar projects successfully completed  (Weight - 30 %)</t>
  </si>
  <si>
    <t>Manufacturer’s Warranty and User Manual (Weight – 25%):</t>
  </si>
  <si>
    <t>Supplier warranty for a minimum of 24 months. The Supplier needs to furnish evidence that the equipment will be supplied and delivered along with this warranty coverage.</t>
  </si>
  <si>
    <t>Delivery and installation plan  (Weight - 20 %)</t>
  </si>
  <si>
    <t>The Supplier must have proof of track record of at least 4 documents (contract/purchase) order for the supply and delivery of similar equipment in the last 3 years,</t>
  </si>
  <si>
    <t>Specification and sample of pictures (Weight - 25 %)</t>
  </si>
  <si>
    <t xml:space="preserve">Sample of  pictures and Specification of each item on the List  </t>
  </si>
  <si>
    <t>Supply, Delivery, and Installation of Food &amp; Beverage Equipment at Eskom Academy of Learning</t>
  </si>
  <si>
    <t>Warranty specifying 24 or more months = 5 = 25%</t>
  </si>
  <si>
    <t>Warranty less than 24 months = 4= 20%</t>
  </si>
  <si>
    <t>4 x proof documents to score = 5 = 25%</t>
  </si>
  <si>
    <t>3 x proof documents to score = 4 = 24%</t>
  </si>
  <si>
    <t>2 x proof documents to score = 2 = 12%</t>
  </si>
  <si>
    <t>1 x proof documents to score = 1 = 6%</t>
  </si>
  <si>
    <t>Detailed delivery plan clearly indicating planned delivery date to each ECD Centre  =1= 4%</t>
  </si>
  <si>
    <t>Sample pictures and Specification provided for 80% of items listed = 4 = 20%</t>
  </si>
  <si>
    <t>Sample pictures and Specification of each item on the List = 5 = 25%</t>
  </si>
  <si>
    <t>Sample pictures and Specification provided for 60 % of items listed = 2 = 10%</t>
  </si>
  <si>
    <t>Sample pictures and Specification provided for 50 % of items listed=1 = 5%</t>
  </si>
  <si>
    <t>Detailed delivery plan clearly indicating planned delivery date to each ECD Centre _1  Months or less=5 = 20%</t>
  </si>
  <si>
    <t>Detailed delivery plan clearly indicating planned delivery date to each ECD Centre 2 Months or less=4 = 16%</t>
  </si>
  <si>
    <t>Detailed delivery plan clearly indicating planned delivery date to each ECD Centre _3 Months or less=2 =8%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</si>
</sst>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0" fontId="1" fillId="0" borderId="1" xfId="0" applyFont="1" applyBorder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left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4" fillId="0" borderId="5" xfId="0" applyFont="1" applyBorder="1" applyAlignment="1">
      <alignment horizontal="left" wrapText="1"/>
    </xf>
    <xf numFmtId="0" fontId="4" fillId="0" borderId="18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2" borderId="5" xfId="0" applyFont="1" applyFill="1" applyBorder="1" applyAlignment="1">
      <alignment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2" xfId="0" applyFont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33CAF-3468-43AA-A11E-3B5CF9F7D42B}">
  <dimension ref="B1:E38"/>
  <sheetViews>
    <sheetView tabSelected="1" zoomScale="83" zoomScaleNormal="112" workbookViewId="0">
      <selection activeCell="B2" sqref="B2:E38"/>
    </sheetView>
  </sheetViews>
  <sheetFormatPr defaultColWidth="9.1796875" defaultRowHeight="12.5" x14ac:dyDescent="0.25"/>
  <cols>
    <col min="1" max="1" width="9.1796875" style="1"/>
    <col min="2" max="2" width="71.453125" style="1" customWidth="1"/>
    <col min="3" max="3" width="8.26953125" style="1" customWidth="1"/>
    <col min="4" max="4" width="9.453125" style="1" customWidth="1"/>
    <col min="5" max="5" width="42.81640625" style="1" customWidth="1"/>
    <col min="6" max="16384" width="9.1796875" style="1"/>
  </cols>
  <sheetData>
    <row r="1" spans="2:5" ht="13" thickBot="1" x14ac:dyDescent="0.3"/>
    <row r="2" spans="2:5" ht="15.5" x14ac:dyDescent="0.35">
      <c r="B2" s="37" t="s">
        <v>17</v>
      </c>
      <c r="C2" s="38"/>
      <c r="D2" s="38"/>
      <c r="E2" s="39"/>
    </row>
    <row r="3" spans="2:5" x14ac:dyDescent="0.25">
      <c r="B3" s="31"/>
      <c r="C3" s="32"/>
      <c r="D3" s="32"/>
      <c r="E3" s="33"/>
    </row>
    <row r="4" spans="2:5" x14ac:dyDescent="0.25">
      <c r="B4" s="31" t="s">
        <v>7</v>
      </c>
      <c r="C4" s="32"/>
      <c r="D4" s="32"/>
      <c r="E4" s="33"/>
    </row>
    <row r="5" spans="2:5" x14ac:dyDescent="0.25">
      <c r="B5" s="31" t="s">
        <v>8</v>
      </c>
      <c r="C5" s="32"/>
      <c r="D5" s="32"/>
      <c r="E5" s="33"/>
    </row>
    <row r="6" spans="2:5" x14ac:dyDescent="0.25">
      <c r="B6" s="31"/>
      <c r="C6" s="32"/>
      <c r="D6" s="32"/>
      <c r="E6" s="33"/>
    </row>
    <row r="7" spans="2:5" ht="26" x14ac:dyDescent="0.25">
      <c r="B7" s="5" t="s">
        <v>11</v>
      </c>
      <c r="C7" s="2" t="s">
        <v>3</v>
      </c>
      <c r="D7" s="3" t="s">
        <v>0</v>
      </c>
      <c r="E7" s="6" t="s">
        <v>2</v>
      </c>
    </row>
    <row r="8" spans="2:5" ht="25" x14ac:dyDescent="0.25">
      <c r="B8" s="7" t="s">
        <v>12</v>
      </c>
      <c r="C8" s="22">
        <v>5</v>
      </c>
      <c r="D8" s="26">
        <f>((C8/5)*25)</f>
        <v>25</v>
      </c>
      <c r="E8" s="28"/>
    </row>
    <row r="9" spans="2:5" x14ac:dyDescent="0.25">
      <c r="B9" s="14" t="s">
        <v>18</v>
      </c>
      <c r="C9" s="25"/>
      <c r="D9" s="27"/>
      <c r="E9" s="29"/>
    </row>
    <row r="10" spans="2:5" x14ac:dyDescent="0.25">
      <c r="B10" s="14" t="s">
        <v>19</v>
      </c>
      <c r="C10" s="25"/>
      <c r="D10" s="27"/>
      <c r="E10" s="29"/>
    </row>
    <row r="11" spans="2:5" x14ac:dyDescent="0.25">
      <c r="B11" s="14" t="s">
        <v>5</v>
      </c>
      <c r="C11" s="25"/>
      <c r="D11" s="27"/>
      <c r="E11" s="29"/>
    </row>
    <row r="12" spans="2:5" x14ac:dyDescent="0.25">
      <c r="B12" s="31"/>
      <c r="C12" s="32"/>
      <c r="D12" s="32"/>
      <c r="E12" s="33"/>
    </row>
    <row r="13" spans="2:5" ht="26" x14ac:dyDescent="0.25">
      <c r="B13" s="17" t="s">
        <v>10</v>
      </c>
      <c r="C13" s="2" t="s">
        <v>3</v>
      </c>
      <c r="D13" s="3" t="s">
        <v>0</v>
      </c>
      <c r="E13" s="6" t="s">
        <v>2</v>
      </c>
    </row>
    <row r="14" spans="2:5" ht="26" customHeight="1" x14ac:dyDescent="0.25">
      <c r="B14" s="7" t="s">
        <v>14</v>
      </c>
      <c r="C14" s="26">
        <v>5</v>
      </c>
      <c r="D14" s="26">
        <f>((C14/5)*30)</f>
        <v>30</v>
      </c>
      <c r="E14" s="28"/>
    </row>
    <row r="15" spans="2:5" ht="13" customHeight="1" x14ac:dyDescent="0.25">
      <c r="B15" s="14" t="s">
        <v>20</v>
      </c>
      <c r="C15" s="27"/>
      <c r="D15" s="27"/>
      <c r="E15" s="29"/>
    </row>
    <row r="16" spans="2:5" ht="14.15" customHeight="1" x14ac:dyDescent="0.25">
      <c r="B16" s="14" t="s">
        <v>21</v>
      </c>
      <c r="C16" s="27"/>
      <c r="D16" s="27"/>
      <c r="E16" s="29"/>
    </row>
    <row r="17" spans="2:5" ht="14.15" customHeight="1" x14ac:dyDescent="0.25">
      <c r="B17" s="14" t="s">
        <v>22</v>
      </c>
      <c r="C17" s="27"/>
      <c r="D17" s="27"/>
      <c r="E17" s="29"/>
    </row>
    <row r="18" spans="2:5" ht="10.5" customHeight="1" x14ac:dyDescent="0.25">
      <c r="B18" s="14" t="s">
        <v>23</v>
      </c>
      <c r="C18" s="27"/>
      <c r="D18" s="27"/>
      <c r="E18" s="29"/>
    </row>
    <row r="19" spans="2:5" ht="12" customHeight="1" x14ac:dyDescent="0.25">
      <c r="B19" s="14" t="s">
        <v>5</v>
      </c>
      <c r="C19" s="30"/>
      <c r="D19" s="30"/>
      <c r="E19" s="29"/>
    </row>
    <row r="20" spans="2:5" ht="12" customHeight="1" x14ac:dyDescent="0.25">
      <c r="B20" s="31"/>
      <c r="C20" s="32"/>
      <c r="D20" s="32"/>
      <c r="E20" s="33"/>
    </row>
    <row r="21" spans="2:5" ht="24.5" customHeight="1" x14ac:dyDescent="0.25">
      <c r="B21" s="5" t="s">
        <v>13</v>
      </c>
      <c r="C21" s="2" t="s">
        <v>3</v>
      </c>
      <c r="D21" s="2" t="s">
        <v>0</v>
      </c>
      <c r="E21" s="2" t="s">
        <v>2</v>
      </c>
    </row>
    <row r="22" spans="2:5" ht="29" customHeight="1" x14ac:dyDescent="0.25">
      <c r="B22" s="7" t="s">
        <v>9</v>
      </c>
      <c r="C22" s="22">
        <v>5</v>
      </c>
      <c r="D22" s="26">
        <f>((C22/5)*20)</f>
        <v>20</v>
      </c>
      <c r="E22" s="28"/>
    </row>
    <row r="23" spans="2:5" x14ac:dyDescent="0.25">
      <c r="B23" s="15" t="s">
        <v>29</v>
      </c>
      <c r="C23" s="35"/>
      <c r="D23" s="27"/>
      <c r="E23" s="29"/>
    </row>
    <row r="24" spans="2:5" x14ac:dyDescent="0.25">
      <c r="B24" s="15" t="s">
        <v>30</v>
      </c>
      <c r="C24" s="35"/>
      <c r="D24" s="27"/>
      <c r="E24" s="29"/>
    </row>
    <row r="25" spans="2:5" x14ac:dyDescent="0.25">
      <c r="B25" s="15" t="s">
        <v>31</v>
      </c>
      <c r="C25" s="35"/>
      <c r="D25" s="27"/>
      <c r="E25" s="29"/>
    </row>
    <row r="26" spans="2:5" x14ac:dyDescent="0.25">
      <c r="B26" s="15" t="s">
        <v>24</v>
      </c>
      <c r="C26" s="35"/>
      <c r="D26" s="27"/>
      <c r="E26" s="29"/>
    </row>
    <row r="27" spans="2:5" x14ac:dyDescent="0.25">
      <c r="B27" s="15" t="s">
        <v>6</v>
      </c>
      <c r="C27" s="36"/>
      <c r="D27" s="30"/>
      <c r="E27" s="34"/>
    </row>
    <row r="28" spans="2:5" ht="26" x14ac:dyDescent="0.25">
      <c r="B28" s="8" t="s">
        <v>15</v>
      </c>
      <c r="C28" s="2" t="s">
        <v>3</v>
      </c>
      <c r="D28" s="3" t="s">
        <v>0</v>
      </c>
      <c r="E28" s="6" t="s">
        <v>2</v>
      </c>
    </row>
    <row r="29" spans="2:5" ht="23.5" customHeight="1" x14ac:dyDescent="0.25">
      <c r="B29" s="7" t="s">
        <v>16</v>
      </c>
      <c r="C29" s="22">
        <v>5</v>
      </c>
      <c r="D29" s="22">
        <f>((C29/5)*25)</f>
        <v>25</v>
      </c>
      <c r="E29" s="22"/>
    </row>
    <row r="30" spans="2:5" ht="10.5" customHeight="1" x14ac:dyDescent="0.25">
      <c r="B30" s="15" t="s">
        <v>26</v>
      </c>
      <c r="C30" s="23"/>
      <c r="D30" s="23"/>
      <c r="E30" s="23"/>
    </row>
    <row r="31" spans="2:5" ht="10.5" customHeight="1" x14ac:dyDescent="0.25">
      <c r="B31" s="15" t="s">
        <v>25</v>
      </c>
      <c r="C31" s="23"/>
      <c r="D31" s="23"/>
      <c r="E31" s="23"/>
    </row>
    <row r="32" spans="2:5" ht="11.5" customHeight="1" x14ac:dyDescent="0.25">
      <c r="B32" s="15" t="s">
        <v>27</v>
      </c>
      <c r="C32" s="23"/>
      <c r="D32" s="23"/>
      <c r="E32" s="23"/>
    </row>
    <row r="33" spans="2:5" ht="13" customHeight="1" x14ac:dyDescent="0.25">
      <c r="B33" s="15" t="s">
        <v>28</v>
      </c>
      <c r="C33" s="23"/>
      <c r="D33" s="23"/>
      <c r="E33" s="23"/>
    </row>
    <row r="34" spans="2:5" ht="10.5" customHeight="1" x14ac:dyDescent="0.25">
      <c r="B34" s="15" t="s">
        <v>6</v>
      </c>
      <c r="C34" s="24"/>
      <c r="D34" s="24"/>
      <c r="E34" s="24"/>
    </row>
    <row r="35" spans="2:5" x14ac:dyDescent="0.25">
      <c r="B35" s="19"/>
      <c r="C35" s="20"/>
      <c r="D35" s="20"/>
      <c r="E35" s="21"/>
    </row>
    <row r="36" spans="2:5" ht="13" x14ac:dyDescent="0.3">
      <c r="B36" s="9" t="s">
        <v>1</v>
      </c>
      <c r="C36" s="4"/>
      <c r="D36" s="16">
        <f>SUM(D8,D14,D22,D29)</f>
        <v>100</v>
      </c>
      <c r="E36" s="10"/>
    </row>
    <row r="37" spans="2:5" ht="13" x14ac:dyDescent="0.3">
      <c r="B37" s="9" t="s">
        <v>4</v>
      </c>
      <c r="C37" s="4"/>
      <c r="D37" s="18">
        <v>0.7</v>
      </c>
      <c r="E37" s="10"/>
    </row>
    <row r="38" spans="2:5" ht="13" thickBot="1" x14ac:dyDescent="0.3">
      <c r="B38" s="11"/>
      <c r="C38" s="12"/>
      <c r="D38" s="12"/>
      <c r="E38" s="13"/>
    </row>
  </sheetData>
  <mergeCells count="20">
    <mergeCell ref="B2:E2"/>
    <mergeCell ref="B3:E3"/>
    <mergeCell ref="B4:E4"/>
    <mergeCell ref="B5:E5"/>
    <mergeCell ref="B6:E6"/>
    <mergeCell ref="B35:E35"/>
    <mergeCell ref="C29:C34"/>
    <mergeCell ref="D29:D34"/>
    <mergeCell ref="E29:E34"/>
    <mergeCell ref="C8:C11"/>
    <mergeCell ref="D8:D11"/>
    <mergeCell ref="E8:E11"/>
    <mergeCell ref="D22:D27"/>
    <mergeCell ref="B12:E12"/>
    <mergeCell ref="C14:C19"/>
    <mergeCell ref="D14:D19"/>
    <mergeCell ref="E14:E19"/>
    <mergeCell ref="B20:E20"/>
    <mergeCell ref="E22:E27"/>
    <mergeCell ref="C22:C27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Purchasers_1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Essop</dc:creator>
  <cp:lastModifiedBy>Nontembiso Madumisa</cp:lastModifiedBy>
  <cp:lastPrinted>2021-04-22T09:58:28Z</cp:lastPrinted>
  <dcterms:created xsi:type="dcterms:W3CDTF">2021-02-24T14:17:56Z</dcterms:created>
  <dcterms:modified xsi:type="dcterms:W3CDTF">2025-10-07T14:19:32Z</dcterms:modified>
</cp:coreProperties>
</file>